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10" windowHeight="6480" activeTab="0"/>
  </bookViews>
  <sheets>
    <sheet name="Normal Range Calculator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<sst xmlns="http://schemas.openxmlformats.org/spreadsheetml/2006/main" count="26" uniqueCount="15">
  <si>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FVC</t>
  </si>
  <si>
    <t>FEV1</t>
  </si>
  <si>
    <t>#</t>
  </si>
  <si>
    <t xml:space="preserve">BioQC Normal Range Calculator </t>
  </si>
  <si>
    <t>DAP Spirometry QC Program</t>
  </si>
  <si>
    <t>Gemiddelde</t>
  </si>
  <si>
    <t>Standaard Afwijking (SD)</t>
  </si>
  <si>
    <t>Gemiddelde minus 2 SD</t>
  </si>
  <si>
    <t>Gemiddelde plus 2 SD</t>
  </si>
  <si>
    <t>Variatiecoëfficiënt (CV)</t>
  </si>
  <si>
    <t>Naam (IJk 1)</t>
  </si>
  <si>
    <t>Naam (IJk 2)</t>
  </si>
  <si>
    <t>Leeftijd</t>
  </si>
  <si>
    <t>Lengte</t>
  </si>
  <si>
    <t>Datum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</si>
</sst>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09]mmmm\ d\,\ yyyy"/>
    <numFmt numFmtId="186" formatCode="dd/m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13" borderId="16" xfId="0" applyFont="1" applyFill="1" applyBorder="1" applyAlignment="1">
      <alignment/>
    </xf>
    <xf numFmtId="0" fontId="1" fillId="13" borderId="16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" fillId="13" borderId="10" xfId="0" applyFont="1" applyFill="1" applyBorder="1" applyAlignment="1">
      <alignment horizontal="left"/>
    </xf>
    <xf numFmtId="0" fontId="1" fillId="13" borderId="20" xfId="0" applyFont="1" applyFill="1" applyBorder="1" applyAlignment="1">
      <alignment horizontal="left"/>
    </xf>
    <xf numFmtId="0" fontId="6" fillId="13" borderId="10" xfId="0" applyFont="1" applyFill="1" applyBorder="1" applyAlignment="1">
      <alignment horizontal="left" wrapText="1"/>
    </xf>
    <xf numFmtId="0" fontId="0" fillId="13" borderId="2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0" fontId="0" fillId="13" borderId="10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8</xdr:row>
      <xdr:rowOff>38100</xdr:rowOff>
    </xdr:to>
    <xdr:pic>
      <xdr:nvPicPr>
        <xdr:cNvPr id="1" name="Picture 11" descr="large high qualit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I4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4" width="13.421875" style="1" customWidth="1"/>
    <col min="5" max="5" width="3.00390625" style="0" customWidth="1"/>
    <col min="6" max="6" width="4.28125" style="0" customWidth="1"/>
    <col min="7" max="7" width="11.421875" style="0" customWidth="1"/>
    <col min="8" max="8" width="13.421875" style="1" customWidth="1"/>
    <col min="9" max="9" width="14.28125" style="1" customWidth="1"/>
  </cols>
  <sheetData>
    <row r="1" ht="12.75"/>
    <row r="2" ht="12.75"/>
    <row r="3" spans="4:8" ht="21">
      <c r="D3" s="22" t="s">
        <v>4</v>
      </c>
      <c r="E3" s="22"/>
      <c r="F3" s="22"/>
      <c r="G3" s="22"/>
      <c r="H3" s="22"/>
    </row>
    <row r="4" spans="4:8" ht="21" customHeight="1">
      <c r="D4" s="27" t="s">
        <v>3</v>
      </c>
      <c r="E4" s="27"/>
      <c r="F4" s="27"/>
      <c r="G4" s="27"/>
      <c r="H4" s="27"/>
    </row>
    <row r="5" spans="4:8" ht="12.75">
      <c r="D5" s="27"/>
      <c r="E5" s="27"/>
      <c r="F5" s="27"/>
      <c r="G5" s="27"/>
      <c r="H5" s="27"/>
    </row>
    <row r="6" ht="12.75"/>
    <row r="7" ht="12.75"/>
    <row r="8" ht="12.75"/>
    <row r="9" ht="12.75"/>
    <row r="11" spans="1:9" ht="22.5" customHeight="1">
      <c r="A11" s="23" t="s">
        <v>10</v>
      </c>
      <c r="B11" s="23"/>
      <c r="C11" s="28"/>
      <c r="D11" s="28"/>
      <c r="E11" s="12"/>
      <c r="F11" s="23" t="s">
        <v>11</v>
      </c>
      <c r="G11" s="23"/>
      <c r="H11" s="28"/>
      <c r="I11" s="28"/>
    </row>
    <row r="12" spans="1:9" ht="22.5" customHeight="1">
      <c r="A12" s="23" t="s">
        <v>12</v>
      </c>
      <c r="B12" s="23"/>
      <c r="C12" s="28"/>
      <c r="D12" s="28"/>
      <c r="E12" s="13"/>
      <c r="F12" s="23" t="s">
        <v>12</v>
      </c>
      <c r="G12" s="23"/>
      <c r="H12" s="28"/>
      <c r="I12" s="28"/>
    </row>
    <row r="13" spans="1:9" ht="22.5" customHeight="1" thickBot="1">
      <c r="A13" s="24" t="s">
        <v>13</v>
      </c>
      <c r="B13" s="24"/>
      <c r="C13" s="26"/>
      <c r="D13" s="26"/>
      <c r="E13" s="13"/>
      <c r="F13" s="24" t="s">
        <v>13</v>
      </c>
      <c r="G13" s="24"/>
      <c r="H13" s="26"/>
      <c r="I13" s="26"/>
    </row>
    <row r="14" spans="1:9" ht="22.5" customHeight="1" thickBot="1" thickTop="1">
      <c r="A14" s="17" t="s">
        <v>2</v>
      </c>
      <c r="B14" s="14" t="s">
        <v>14</v>
      </c>
      <c r="C14" s="15" t="s">
        <v>0</v>
      </c>
      <c r="D14" s="15" t="s">
        <v>1</v>
      </c>
      <c r="E14" s="13"/>
      <c r="F14" s="16" t="s">
        <v>2</v>
      </c>
      <c r="G14" s="14" t="s">
        <v>14</v>
      </c>
      <c r="H14" s="15" t="s">
        <v>0</v>
      </c>
      <c r="I14" s="15" t="s">
        <v>1</v>
      </c>
    </row>
    <row r="15" spans="1:9" ht="15.75" customHeight="1" thickTop="1">
      <c r="A15" s="7">
        <v>1</v>
      </c>
      <c r="B15" s="6"/>
      <c r="C15" s="5"/>
      <c r="D15" s="5"/>
      <c r="E15" s="13"/>
      <c r="F15" s="10">
        <v>1</v>
      </c>
      <c r="G15" s="6"/>
      <c r="H15" s="5"/>
      <c r="I15" s="5"/>
    </row>
    <row r="16" spans="1:9" ht="15.75" customHeight="1">
      <c r="A16" s="8">
        <v>2</v>
      </c>
      <c r="B16" s="3"/>
      <c r="C16" s="2"/>
      <c r="D16" s="2"/>
      <c r="E16" s="13"/>
      <c r="F16" s="11">
        <v>2</v>
      </c>
      <c r="G16" s="3"/>
      <c r="H16" s="2"/>
      <c r="I16" s="2"/>
    </row>
    <row r="17" spans="1:9" ht="15.75" customHeight="1">
      <c r="A17" s="8">
        <v>3</v>
      </c>
      <c r="B17" s="3"/>
      <c r="C17" s="2"/>
      <c r="D17" s="2"/>
      <c r="E17" s="13"/>
      <c r="F17" s="11">
        <v>3</v>
      </c>
      <c r="G17" s="3"/>
      <c r="H17" s="2"/>
      <c r="I17" s="2"/>
    </row>
    <row r="18" spans="1:9" ht="15.75" customHeight="1">
      <c r="A18" s="8">
        <v>4</v>
      </c>
      <c r="B18" s="3"/>
      <c r="C18" s="2"/>
      <c r="D18" s="2"/>
      <c r="E18" s="13"/>
      <c r="F18" s="11">
        <v>4</v>
      </c>
      <c r="G18" s="3"/>
      <c r="H18" s="2"/>
      <c r="I18" s="2"/>
    </row>
    <row r="19" spans="1:9" ht="15.75" customHeight="1">
      <c r="A19" s="8">
        <v>5</v>
      </c>
      <c r="B19" s="3"/>
      <c r="C19" s="2"/>
      <c r="D19" s="2"/>
      <c r="E19" s="13"/>
      <c r="F19" s="11">
        <v>5</v>
      </c>
      <c r="G19" s="3"/>
      <c r="H19" s="2"/>
      <c r="I19" s="2"/>
    </row>
    <row r="20" spans="1:9" ht="15.75" customHeight="1">
      <c r="A20" s="8">
        <v>6</v>
      </c>
      <c r="B20" s="3"/>
      <c r="C20" s="2"/>
      <c r="D20" s="2"/>
      <c r="E20" s="13"/>
      <c r="F20" s="11">
        <v>6</v>
      </c>
      <c r="G20" s="3"/>
      <c r="H20" s="2"/>
      <c r="I20" s="2"/>
    </row>
    <row r="21" spans="1:9" ht="15.75" customHeight="1">
      <c r="A21" s="8">
        <v>7</v>
      </c>
      <c r="B21" s="3"/>
      <c r="C21" s="2"/>
      <c r="D21" s="2"/>
      <c r="E21" s="13"/>
      <c r="F21" s="11">
        <v>7</v>
      </c>
      <c r="G21" s="3"/>
      <c r="H21" s="2"/>
      <c r="I21" s="2"/>
    </row>
    <row r="22" spans="1:9" ht="15.75" customHeight="1">
      <c r="A22" s="8">
        <v>8</v>
      </c>
      <c r="B22" s="3"/>
      <c r="C22" s="2"/>
      <c r="D22" s="2"/>
      <c r="E22" s="13"/>
      <c r="F22" s="11">
        <v>8</v>
      </c>
      <c r="G22" s="3"/>
      <c r="H22" s="2"/>
      <c r="I22" s="2"/>
    </row>
    <row r="23" spans="1:9" ht="15.75" customHeight="1">
      <c r="A23" s="8">
        <v>9</v>
      </c>
      <c r="B23" s="3"/>
      <c r="C23" s="2"/>
      <c r="D23" s="2"/>
      <c r="E23" s="13"/>
      <c r="F23" s="11">
        <v>9</v>
      </c>
      <c r="G23" s="3"/>
      <c r="H23" s="2"/>
      <c r="I23" s="2"/>
    </row>
    <row r="24" spans="1:9" ht="15.75" customHeight="1">
      <c r="A24" s="8">
        <v>10</v>
      </c>
      <c r="B24" s="3"/>
      <c r="C24" s="2"/>
      <c r="D24" s="2"/>
      <c r="E24" s="13"/>
      <c r="F24" s="11">
        <v>10</v>
      </c>
      <c r="G24" s="3"/>
      <c r="H24" s="2"/>
      <c r="I24" s="2"/>
    </row>
    <row r="25" spans="1:9" ht="17.25" customHeight="1">
      <c r="A25" s="25" t="s">
        <v>5</v>
      </c>
      <c r="B25" s="25"/>
      <c r="C25" s="4" t="e">
        <f>AVERAGE(C15:C24)</f>
        <v>#DIV/0!</v>
      </c>
      <c r="D25" s="4" t="e">
        <f>AVERAGE(D15:D24)</f>
        <v>#DIV/0!</v>
      </c>
      <c r="E25" s="13"/>
      <c r="F25" s="25" t="s">
        <v>5</v>
      </c>
      <c r="G25" s="25"/>
      <c r="H25" s="4" t="e">
        <f>AVERAGE(H15:H24)</f>
        <v>#DIV/0!</v>
      </c>
      <c r="I25" s="4" t="e">
        <f>AVERAGE(I15:I24)</f>
        <v>#DIV/0!</v>
      </c>
    </row>
    <row r="26" spans="1:9" ht="23.25" customHeight="1">
      <c r="A26" s="25" t="s">
        <v>6</v>
      </c>
      <c r="B26" s="25"/>
      <c r="C26" s="4" t="e">
        <f>STDEV(C15:C24)</f>
        <v>#DIV/0!</v>
      </c>
      <c r="D26" s="4" t="e">
        <f>STDEV(D15:D24)</f>
        <v>#DIV/0!</v>
      </c>
      <c r="E26" s="13"/>
      <c r="F26" s="25" t="s">
        <v>6</v>
      </c>
      <c r="G26" s="25"/>
      <c r="H26" s="4" t="e">
        <f>STDEV(H15:H24)</f>
        <v>#DIV/0!</v>
      </c>
      <c r="I26" s="4" t="e">
        <f>STDEV(I15:I24)</f>
        <v>#DIV/0!</v>
      </c>
    </row>
    <row r="27" spans="1:9" ht="23.25" customHeight="1">
      <c r="A27" s="25" t="s">
        <v>7</v>
      </c>
      <c r="B27" s="25"/>
      <c r="C27" s="4" t="e">
        <f>(C25-2*C26)</f>
        <v>#DIV/0!</v>
      </c>
      <c r="D27" s="4" t="e">
        <f>(D25-2*D26)</f>
        <v>#DIV/0!</v>
      </c>
      <c r="E27" s="13"/>
      <c r="F27" s="25" t="s">
        <v>7</v>
      </c>
      <c r="G27" s="25"/>
      <c r="H27" s="4" t="e">
        <f>(H25-2*H26)</f>
        <v>#DIV/0!</v>
      </c>
      <c r="I27" s="4" t="e">
        <f>(I25-2*I26)</f>
        <v>#DIV/0!</v>
      </c>
    </row>
    <row r="28" spans="1:9" ht="24" customHeight="1">
      <c r="A28" s="25" t="s">
        <v>8</v>
      </c>
      <c r="B28" s="25"/>
      <c r="C28" s="4" t="e">
        <f>(C25+2*C26)</f>
        <v>#DIV/0!</v>
      </c>
      <c r="D28" s="4" t="e">
        <f>(D25+2*D26)</f>
        <v>#DIV/0!</v>
      </c>
      <c r="E28" s="13"/>
      <c r="F28" s="25" t="s">
        <v>8</v>
      </c>
      <c r="G28" s="25"/>
      <c r="H28" s="4" t="e">
        <f>(H25+2*H26)</f>
        <v>#DIV/0!</v>
      </c>
      <c r="I28" s="4" t="e">
        <f>(I25+2*I26)</f>
        <v>#DIV/0!</v>
      </c>
    </row>
    <row r="29" spans="1:9" ht="22.5" customHeight="1" thickBot="1">
      <c r="A29" s="29" t="s">
        <v>9</v>
      </c>
      <c r="B29" s="29"/>
      <c r="C29" s="18" t="e">
        <f>C26/C25*100</f>
        <v>#DIV/0!</v>
      </c>
      <c r="D29" s="18" t="e">
        <f>D26/D25*100</f>
        <v>#DIV/0!</v>
      </c>
      <c r="E29" s="13"/>
      <c r="F29" s="29" t="s">
        <v>9</v>
      </c>
      <c r="G29" s="29"/>
      <c r="H29" s="18" t="e">
        <f>H26/H25*100</f>
        <v>#DIV/0!</v>
      </c>
      <c r="I29" s="18" t="e">
        <f>I26/I25*100</f>
        <v>#DIV/0!</v>
      </c>
    </row>
    <row r="30" spans="5:7" ht="15.75" customHeight="1">
      <c r="E30" s="13"/>
      <c r="G30" s="9"/>
    </row>
    <row r="31" spans="1:9" ht="15.75" customHeight="1">
      <c r="A31" s="21"/>
      <c r="B31" s="21"/>
      <c r="C31" s="21"/>
      <c r="D31" s="21"/>
      <c r="E31" s="13"/>
      <c r="F31" s="21"/>
      <c r="G31" s="21"/>
      <c r="H31" s="21"/>
      <c r="I31" s="21"/>
    </row>
    <row r="32" ht="15.75" customHeight="1">
      <c r="E32" s="13"/>
    </row>
    <row r="33" spans="1:9" ht="15.75" customHeight="1">
      <c r="A33" s="20"/>
      <c r="B33" s="20"/>
      <c r="C33" s="20"/>
      <c r="D33" s="20"/>
      <c r="E33" s="13"/>
      <c r="F33" s="20"/>
      <c r="G33" s="20"/>
      <c r="H33" s="20"/>
      <c r="I33" s="20"/>
    </row>
    <row r="34" ht="15.75" customHeight="1">
      <c r="E34" s="13"/>
    </row>
    <row r="35" ht="22.5" customHeight="1">
      <c r="E35" s="13"/>
    </row>
    <row r="36" ht="22.5" customHeight="1">
      <c r="E36" s="13"/>
    </row>
    <row r="37" ht="22.5" customHeight="1">
      <c r="E37" s="13"/>
    </row>
    <row r="38" ht="22.5" customHeight="1">
      <c r="E38" s="13"/>
    </row>
    <row r="39" ht="22.5" customHeight="1" thickBot="1">
      <c r="E39" s="19"/>
    </row>
    <row r="41" ht="12.75">
      <c r="E41" s="21"/>
    </row>
    <row r="43" ht="12.75">
      <c r="E43" s="20"/>
    </row>
  </sheetData>
  <sheetProtection/>
  <mergeCells count="24">
    <mergeCell ref="A11:B11"/>
    <mergeCell ref="A12:B12"/>
    <mergeCell ref="A13:B13"/>
    <mergeCell ref="A29:B29"/>
    <mergeCell ref="F28:G28"/>
    <mergeCell ref="F29:G29"/>
    <mergeCell ref="A26:B26"/>
    <mergeCell ref="A27:B27"/>
    <mergeCell ref="A28:B28"/>
    <mergeCell ref="C11:D11"/>
    <mergeCell ref="C12:D12"/>
    <mergeCell ref="C13:D13"/>
    <mergeCell ref="H11:I11"/>
    <mergeCell ref="H12:I12"/>
    <mergeCell ref="F26:G26"/>
    <mergeCell ref="F27:G27"/>
    <mergeCell ref="A25:B25"/>
    <mergeCell ref="D3:H3"/>
    <mergeCell ref="F11:G11"/>
    <mergeCell ref="F12:G12"/>
    <mergeCell ref="F13:G13"/>
    <mergeCell ref="F25:G25"/>
    <mergeCell ref="H13:I13"/>
    <mergeCell ref="D4:H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Richmond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jan</cp:lastModifiedBy>
  <cp:lastPrinted>2012-06-29T21:07:05Z</cp:lastPrinted>
  <dcterms:created xsi:type="dcterms:W3CDTF">2001-07-18T22:24:09Z</dcterms:created>
  <dcterms:modified xsi:type="dcterms:W3CDTF">2012-12-09T11:27:32Z</dcterms:modified>
  <cp:category/>
  <cp:version/>
  <cp:contentType/>
  <cp:contentStatus/>
</cp:coreProperties>
</file>